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sanchez\Desktop\CTANPUBLICA ANUAL 2023\"/>
    </mc:Choice>
  </mc:AlternateContent>
  <xr:revisionPtr revIDLastSave="0" documentId="8_{9415B81F-AA2C-4D1D-A7DB-2D06D55CC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D17" i="1"/>
  <c r="D21" i="1" s="1"/>
  <c r="C17" i="1"/>
  <c r="C21" i="1" s="1"/>
  <c r="B17" i="1"/>
  <c r="B21" i="1" s="1"/>
</calcChain>
</file>

<file path=xl/sharedStrings.xml><?xml version="1.0" encoding="utf-8"?>
<sst xmlns="http://schemas.openxmlformats.org/spreadsheetml/2006/main" count="26" uniqueCount="18">
  <si>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</si>
  <si>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</si>
  <si>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</si>
  <si>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</si>
  <si>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</si>
  <si>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</si>
  <si>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</si>
  <si>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</si>
  <si>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</si>
  <si>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</si>
  <si>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</si>
  <si>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</si>
  <si>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</si>
  <si>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</si>
  <si>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</si>
  <si>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</si>
  <si>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</si>
  <si>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SISTEMA INTEGRAL DE ASEO PUBLICO DE LEON GUANAJUATO
Indicadores de Postura Fiscal
Del 01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</si>
</sst>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C12" sqref="C12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0</v>
      </c>
      <c r="B3" s="5" t="s">
        <v>1</v>
      </c>
      <c r="C3" s="5" t="s">
        <v>2</v>
      </c>
      <c r="D3" s="5" t="s">
        <v>3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4</v>
      </c>
      <c r="B5" s="6">
        <v>185115390.12</v>
      </c>
      <c r="C5" s="6">
        <v>191634440.25</v>
      </c>
      <c r="D5" s="6">
        <v>191368465.04000011</v>
      </c>
    </row>
    <row r="6" spans="1:4" ht="12.95" customHeight="1" x14ac:dyDescent="0.2">
      <c r="A6" s="12" t="s">
        <v>5</v>
      </c>
      <c r="B6" s="7"/>
      <c r="C6" s="7"/>
      <c r="D6" s="7"/>
    </row>
    <row r="7" spans="1:4" ht="12.95" customHeight="1" x14ac:dyDescent="0.2">
      <c r="A7" s="12" t="s">
        <v>6</v>
      </c>
      <c r="B7" s="7">
        <v>185115390.12</v>
      </c>
      <c r="C7" s="7">
        <v>191634440.25</v>
      </c>
      <c r="D7" s="7">
        <v>191368465.04000011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7</v>
      </c>
      <c r="B9" s="6">
        <v>185115390.13960001</v>
      </c>
      <c r="C9" s="6">
        <v>175311501.296</v>
      </c>
      <c r="D9" s="6">
        <v>171194026.56600001</v>
      </c>
    </row>
    <row r="10" spans="1:4" ht="12.95" customHeight="1" x14ac:dyDescent="0.2">
      <c r="A10" s="12" t="s">
        <v>8</v>
      </c>
      <c r="B10" s="7"/>
      <c r="C10" s="7"/>
      <c r="D10" s="7"/>
    </row>
    <row r="11" spans="1:4" ht="12.95" customHeight="1" x14ac:dyDescent="0.2">
      <c r="A11" s="12" t="s">
        <v>9</v>
      </c>
      <c r="B11" s="7">
        <v>185115390.13960001</v>
      </c>
      <c r="C11" s="7">
        <v>175311501.296</v>
      </c>
      <c r="D11" s="7">
        <v>171194026.56600001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10</v>
      </c>
      <c r="B13" s="6">
        <f>B5-B9</f>
        <v>-1.9600003957748413E-2</v>
      </c>
      <c r="C13" s="6">
        <f>C5-C9</f>
        <v>16322938.953999996</v>
      </c>
      <c r="D13" s="6">
        <f>D5-D9</f>
        <v>20174438.474000096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0</v>
      </c>
      <c r="B15" s="5" t="s">
        <v>1</v>
      </c>
      <c r="C15" s="5" t="s">
        <v>2</v>
      </c>
      <c r="D15" s="5" t="s">
        <v>3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11</v>
      </c>
      <c r="B17" s="6">
        <f>B5-B9</f>
        <v>-1.9600003957748413E-2</v>
      </c>
      <c r="C17" s="6">
        <f>C5-C9</f>
        <v>16322938.953999996</v>
      </c>
      <c r="D17" s="6">
        <f>D5-D9</f>
        <v>20174438.474000096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12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13</v>
      </c>
      <c r="B21" s="6">
        <f>B19+B17</f>
        <v>-1.9600003957748413E-2</v>
      </c>
      <c r="C21" s="6">
        <f>C19+C17</f>
        <v>16322938.953999996</v>
      </c>
      <c r="D21" s="6">
        <f>D19+D17</f>
        <v>20174438.474000096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0</v>
      </c>
      <c r="B23" s="5" t="s">
        <v>1</v>
      </c>
      <c r="C23" s="5" t="s">
        <v>2</v>
      </c>
      <c r="D23" s="5" t="s">
        <v>3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14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15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David Sanchez</cp:lastModifiedBy>
  <cp:revision/>
  <dcterms:created xsi:type="dcterms:W3CDTF">2018-03-09T18:25:40Z</dcterms:created>
  <dcterms:modified xsi:type="dcterms:W3CDTF">2024-02-14T14:47:22Z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